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460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<sst xmlns="http://schemas.openxmlformats.org/spreadsheetml/2006/main" count="91" uniqueCount="57">
  <si>
    <t>附件1</t>
  </si>
  <si>
    <t>2015年共青城市公开招聘中小学合同制教师岗位表</t>
  </si>
  <si>
    <t>岗位序号</t>
  </si>
  <si>
    <t>学段</t>
  </si>
  <si>
    <t>招聘岗位名称</t>
  </si>
  <si>
    <t>招聘人数</t>
  </si>
  <si>
    <t>岗位学校</t>
  </si>
  <si>
    <t>招聘资格要求</t>
  </si>
  <si>
    <t>备注</t>
  </si>
  <si>
    <t>学历</t>
  </si>
  <si>
    <t>其他资格条件</t>
  </si>
  <si>
    <t>高中</t>
  </si>
  <si>
    <t>语文教师</t>
  </si>
  <si>
    <t>共青城市中学</t>
  </si>
  <si>
    <t>本科及以上</t>
  </si>
  <si>
    <t>取得高中语文及以上教师资格证</t>
  </si>
  <si>
    <t>英语教师</t>
  </si>
  <si>
    <t>取得高中英语及以上教师资格证</t>
  </si>
  <si>
    <t>地理教师</t>
  </si>
  <si>
    <t>取得高中地理及以上教师资格证</t>
  </si>
  <si>
    <t>物理教师</t>
  </si>
  <si>
    <t>取得高中物理及以上教师资格证</t>
  </si>
  <si>
    <t>化学教师</t>
  </si>
  <si>
    <t>取得高中化学及以上教师资格证</t>
  </si>
  <si>
    <t>生物教师</t>
  </si>
  <si>
    <t>取得高中生物及以上教师资格证</t>
  </si>
  <si>
    <t>历史教师</t>
  </si>
  <si>
    <t>取得高中历史及以上教师资格证</t>
  </si>
  <si>
    <t>小计</t>
  </si>
  <si>
    <t>初     中</t>
  </si>
  <si>
    <t>大专及以上</t>
  </si>
  <si>
    <t>取得初中语文及以上教师资格证</t>
  </si>
  <si>
    <t>数学教师</t>
  </si>
  <si>
    <t>取得初中数学及以上教师资格证</t>
  </si>
  <si>
    <t>取得初中英语及以上教师资格证</t>
  </si>
  <si>
    <t>政史地教师</t>
  </si>
  <si>
    <t>取得初中政治、历史、地理及以上教师资格证</t>
  </si>
  <si>
    <t>取得初中物理及以上教师资格证</t>
  </si>
  <si>
    <t>取得初中化学及以上教师资格证</t>
  </si>
  <si>
    <t>取得初中生物及以上教师资格证</t>
  </si>
  <si>
    <t>信息技术（计算机）教师</t>
  </si>
  <si>
    <t>取得初中信息技术（计算机）及以上教师资格证</t>
  </si>
  <si>
    <t>体育教师</t>
  </si>
  <si>
    <t>取得初中体育及以上教师资格证</t>
  </si>
  <si>
    <t>美术教师</t>
  </si>
  <si>
    <t>取得初中美术及以上教师资格证</t>
  </si>
  <si>
    <t>小   学</t>
  </si>
  <si>
    <t>西湖小学、耀邦红军小学、东湖小学、甘露小学</t>
  </si>
  <si>
    <t>取得小学语文及以上教师资格证</t>
  </si>
  <si>
    <t>按总成绩从高分到低分依次自主选择岗位学校</t>
  </si>
  <si>
    <t>取得小学数学及以上教师资格证</t>
  </si>
  <si>
    <t>取得小学英语及以上教师资格证</t>
  </si>
  <si>
    <t>取得小学体育及以上教师资格证</t>
  </si>
  <si>
    <t>音乐教师</t>
  </si>
  <si>
    <t>取得小学音乐及以上教师资格证</t>
  </si>
  <si>
    <t>取得小学美术及以上教师资格证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</si>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</sst>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1"/>
      <color indexed="10"/>
      <name val="仿宋"/>
      <family val="3"/>
    </font>
    <font>
      <sz val="11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0" fillId="0" borderId="1" applyNumberFormat="0" applyFill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9" fillId="0" borderId="2" applyNumberFormat="0" applyFill="0" applyAlignment="0" applyProtection="0"/>
    <xf numFmtId="0" fontId="12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1" fillId="0" borderId="3" applyNumberFormat="0" applyFill="0" applyAlignment="0" applyProtection="0"/>
    <xf numFmtId="0" fontId="0" fillId="0" borderId="0">
      <alignment vertical="center"/>
      <protection/>
    </xf>
    <xf numFmtId="0" fontId="14" fillId="0" borderId="4" applyNumberFormat="0" applyFill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2" fillId="17" borderId="7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76">
    <cellStyle name="Normal" xfId="0"/>
    <cellStyle name="Comma" xfId="15"/>
    <cellStyle name="Currency" xfId="16"/>
    <cellStyle name="Percent" xfId="17"/>
    <cellStyle name="常规 23" xfId="18"/>
    <cellStyle name="常规 18" xfId="19"/>
    <cellStyle name="Comma [0]" xfId="20"/>
    <cellStyle name="20% - 强调文字颜色 2" xfId="21"/>
    <cellStyle name="标题" xfId="22"/>
    <cellStyle name="常规 25" xfId="23"/>
    <cellStyle name="常规 30" xfId="24"/>
    <cellStyle name="Currency [0]" xfId="25"/>
    <cellStyle name="20% - 强调文字颜色 1" xfId="26"/>
    <cellStyle name="20% - 强调文字颜色 3" xfId="27"/>
    <cellStyle name="20% - 强调文字颜色 4" xfId="28"/>
    <cellStyle name="20% - 强调文字颜色 5" xfId="29"/>
    <cellStyle name="20% - 强调文字颜色 6" xfId="30"/>
    <cellStyle name="链接单元格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常规 10" xfId="39"/>
    <cellStyle name="60% - 强调文字颜色 1" xfId="40"/>
    <cellStyle name="标题 3" xfId="41"/>
    <cellStyle name="60% - 强调文字颜色 2" xfId="42"/>
    <cellStyle name="标题 4" xfId="43"/>
    <cellStyle name="警告文本" xfId="44"/>
    <cellStyle name="60% - 强调文字颜色 3" xfId="45"/>
    <cellStyle name="60% - 强调文字颜色 4" xfId="46"/>
    <cellStyle name="60% - 强调文字颜色 5" xfId="47"/>
    <cellStyle name="60% - 强调文字颜色 6" xfId="48"/>
    <cellStyle name="标题 1" xfId="49"/>
    <cellStyle name="常规 8" xfId="50"/>
    <cellStyle name="标题 2" xfId="51"/>
    <cellStyle name="常规 9" xfId="52"/>
    <cellStyle name="Followed Hyperlink" xfId="53"/>
    <cellStyle name="常规 11" xfId="54"/>
    <cellStyle name="常规 12" xfId="55"/>
    <cellStyle name="解释性文本" xfId="56"/>
    <cellStyle name="常规 13" xfId="57"/>
    <cellStyle name="常规 14" xfId="58"/>
    <cellStyle name="常规 15" xfId="59"/>
    <cellStyle name="常规 20" xfId="60"/>
    <cellStyle name="常规 2" xfId="61"/>
    <cellStyle name="常规 21" xfId="62"/>
    <cellStyle name="常规 22" xfId="63"/>
    <cellStyle name="常规 24" xfId="64"/>
    <cellStyle name="常规 26" xfId="65"/>
    <cellStyle name="常规 31" xfId="66"/>
    <cellStyle name="计算" xfId="67"/>
    <cellStyle name="常规 27" xfId="68"/>
    <cellStyle name="常规 32" xfId="69"/>
    <cellStyle name="好" xfId="70"/>
    <cellStyle name="常规 28" xfId="71"/>
    <cellStyle name="常规 29" xfId="72"/>
    <cellStyle name="常规 3" xfId="73"/>
    <cellStyle name="常规 4" xfId="74"/>
    <cellStyle name="常规 5" xfId="75"/>
    <cellStyle name="常规 7" xfId="76"/>
    <cellStyle name="Hyperlink" xfId="77"/>
    <cellStyle name="汇总" xfId="78"/>
    <cellStyle name="检查单元格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注释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5.375" style="1" customWidth="1"/>
    <col min="2" max="2" width="5.75390625" style="1" customWidth="1"/>
    <col min="3" max="3" width="14.625" style="1" customWidth="1"/>
    <col min="4" max="5" width="5.125" style="1" customWidth="1"/>
    <col min="6" max="6" width="13.875" style="1" customWidth="1"/>
    <col min="7" max="7" width="31.50390625" style="7" customWidth="1"/>
    <col min="8" max="8" width="9.25390625" style="1" customWidth="1"/>
    <col min="9" max="255" width="9.00390625" style="1" customWidth="1"/>
  </cols>
  <sheetData>
    <row r="1" spans="1:8" s="1" customFormat="1" ht="14.25" customHeight="1">
      <c r="A1" s="8" t="s">
        <v>0</v>
      </c>
      <c r="B1" s="8"/>
      <c r="C1" s="9"/>
      <c r="D1" s="9"/>
      <c r="E1" s="9"/>
      <c r="F1" s="10"/>
      <c r="G1" s="11"/>
      <c r="H1" s="11"/>
    </row>
    <row r="2" spans="1:8" ht="23.2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s="2" customFormat="1" ht="23.2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/>
      <c r="H3" s="13" t="s">
        <v>8</v>
      </c>
    </row>
    <row r="4" spans="1:8" s="2" customFormat="1" ht="19.5" customHeight="1">
      <c r="A4" s="13"/>
      <c r="B4" s="13"/>
      <c r="C4" s="13"/>
      <c r="D4" s="13"/>
      <c r="E4" s="13"/>
      <c r="F4" s="13" t="s">
        <v>9</v>
      </c>
      <c r="G4" s="13" t="s">
        <v>10</v>
      </c>
      <c r="H4" s="13"/>
    </row>
    <row r="5" spans="1:8" s="3" customFormat="1" ht="27.75" customHeight="1">
      <c r="A5" s="14">
        <v>1</v>
      </c>
      <c r="B5" s="15" t="s">
        <v>11</v>
      </c>
      <c r="C5" s="14" t="s">
        <v>12</v>
      </c>
      <c r="D5" s="14">
        <v>3</v>
      </c>
      <c r="E5" s="14" t="s">
        <v>13</v>
      </c>
      <c r="F5" s="16" t="s">
        <v>14</v>
      </c>
      <c r="G5" s="14" t="s">
        <v>15</v>
      </c>
      <c r="H5" s="14"/>
    </row>
    <row r="6" spans="1:8" s="3" customFormat="1" ht="27.75" customHeight="1">
      <c r="A6" s="14">
        <v>2</v>
      </c>
      <c r="B6" s="15"/>
      <c r="C6" s="14" t="s">
        <v>16</v>
      </c>
      <c r="D6" s="14">
        <v>2</v>
      </c>
      <c r="E6" s="14"/>
      <c r="F6" s="16" t="s">
        <v>14</v>
      </c>
      <c r="G6" s="14" t="s">
        <v>17</v>
      </c>
      <c r="H6" s="14"/>
    </row>
    <row r="7" spans="1:8" s="3" customFormat="1" ht="27.75" customHeight="1">
      <c r="A7" s="14">
        <v>3</v>
      </c>
      <c r="B7" s="15"/>
      <c r="C7" s="14" t="s">
        <v>18</v>
      </c>
      <c r="D7" s="14">
        <v>2</v>
      </c>
      <c r="E7" s="14"/>
      <c r="F7" s="16" t="s">
        <v>14</v>
      </c>
      <c r="G7" s="14" t="s">
        <v>19</v>
      </c>
      <c r="H7" s="14"/>
    </row>
    <row r="8" spans="1:8" s="4" customFormat="1" ht="27.75" customHeight="1">
      <c r="A8" s="14">
        <v>4</v>
      </c>
      <c r="B8" s="15"/>
      <c r="C8" s="14" t="s">
        <v>20</v>
      </c>
      <c r="D8" s="14">
        <v>1</v>
      </c>
      <c r="E8" s="14"/>
      <c r="F8" s="16" t="s">
        <v>14</v>
      </c>
      <c r="G8" s="14" t="s">
        <v>21</v>
      </c>
      <c r="H8" s="14"/>
    </row>
    <row r="9" spans="1:8" s="4" customFormat="1" ht="27.75" customHeight="1">
      <c r="A9" s="14">
        <v>5</v>
      </c>
      <c r="B9" s="15"/>
      <c r="C9" s="14" t="s">
        <v>22</v>
      </c>
      <c r="D9" s="14">
        <v>2</v>
      </c>
      <c r="E9" s="14"/>
      <c r="F9" s="16" t="s">
        <v>14</v>
      </c>
      <c r="G9" s="14" t="s">
        <v>23</v>
      </c>
      <c r="H9" s="14"/>
    </row>
    <row r="10" spans="1:8" s="4" customFormat="1" ht="27.75" customHeight="1">
      <c r="A10" s="14">
        <v>6</v>
      </c>
      <c r="B10" s="15"/>
      <c r="C10" s="14" t="s">
        <v>24</v>
      </c>
      <c r="D10" s="14">
        <v>1</v>
      </c>
      <c r="E10" s="14"/>
      <c r="F10" s="16" t="s">
        <v>14</v>
      </c>
      <c r="G10" s="14" t="s">
        <v>25</v>
      </c>
      <c r="H10" s="14"/>
    </row>
    <row r="11" spans="1:8" s="4" customFormat="1" ht="27.75" customHeight="1">
      <c r="A11" s="14">
        <v>7</v>
      </c>
      <c r="B11" s="15"/>
      <c r="C11" s="14" t="s">
        <v>26</v>
      </c>
      <c r="D11" s="14">
        <v>2</v>
      </c>
      <c r="E11" s="14"/>
      <c r="F11" s="16" t="s">
        <v>14</v>
      </c>
      <c r="G11" s="14" t="s">
        <v>27</v>
      </c>
      <c r="H11" s="14"/>
    </row>
    <row r="12" spans="1:8" s="4" customFormat="1" ht="27.75" customHeight="1">
      <c r="A12" s="17" t="s">
        <v>28</v>
      </c>
      <c r="B12" s="18"/>
      <c r="C12" s="19"/>
      <c r="D12" s="14">
        <f>SUM(D5:D11)</f>
        <v>13</v>
      </c>
      <c r="E12" s="17"/>
      <c r="F12" s="18"/>
      <c r="G12" s="19"/>
      <c r="H12" s="14"/>
    </row>
    <row r="13" spans="1:8" s="4" customFormat="1" ht="27.75" customHeight="1">
      <c r="A13" s="14">
        <v>8</v>
      </c>
      <c r="B13" s="15" t="s">
        <v>29</v>
      </c>
      <c r="C13" s="14" t="s">
        <v>12</v>
      </c>
      <c r="D13" s="14">
        <v>1</v>
      </c>
      <c r="E13" s="14" t="s">
        <v>13</v>
      </c>
      <c r="F13" s="16" t="s">
        <v>30</v>
      </c>
      <c r="G13" s="14" t="s">
        <v>31</v>
      </c>
      <c r="H13" s="14"/>
    </row>
    <row r="14" spans="1:8" s="4" customFormat="1" ht="27.75" customHeight="1">
      <c r="A14" s="14">
        <v>9</v>
      </c>
      <c r="B14" s="20"/>
      <c r="C14" s="14" t="s">
        <v>32</v>
      </c>
      <c r="D14" s="14">
        <v>1</v>
      </c>
      <c r="E14" s="14"/>
      <c r="F14" s="16" t="s">
        <v>30</v>
      </c>
      <c r="G14" s="14" t="s">
        <v>33</v>
      </c>
      <c r="H14" s="14"/>
    </row>
    <row r="15" spans="1:8" s="4" customFormat="1" ht="27.75" customHeight="1">
      <c r="A15" s="14">
        <v>10</v>
      </c>
      <c r="B15" s="20"/>
      <c r="C15" s="14" t="s">
        <v>16</v>
      </c>
      <c r="D15" s="14">
        <v>1</v>
      </c>
      <c r="E15" s="14"/>
      <c r="F15" s="16" t="s">
        <v>30</v>
      </c>
      <c r="G15" s="14" t="s">
        <v>34</v>
      </c>
      <c r="H15" s="14"/>
    </row>
    <row r="16" spans="1:8" s="4" customFormat="1" ht="27.75" customHeight="1">
      <c r="A16" s="14">
        <v>11</v>
      </c>
      <c r="B16" s="20"/>
      <c r="C16" s="16" t="s">
        <v>35</v>
      </c>
      <c r="D16" s="16">
        <v>3</v>
      </c>
      <c r="E16" s="14"/>
      <c r="F16" s="16" t="s">
        <v>30</v>
      </c>
      <c r="G16" s="14" t="s">
        <v>36</v>
      </c>
      <c r="H16" s="14"/>
    </row>
    <row r="17" spans="1:8" s="4" customFormat="1" ht="27.75" customHeight="1">
      <c r="A17" s="14">
        <v>12</v>
      </c>
      <c r="B17" s="20"/>
      <c r="C17" s="14" t="s">
        <v>20</v>
      </c>
      <c r="D17" s="14">
        <v>1</v>
      </c>
      <c r="E17" s="14"/>
      <c r="F17" s="16" t="s">
        <v>30</v>
      </c>
      <c r="G17" s="14" t="s">
        <v>37</v>
      </c>
      <c r="H17" s="14"/>
    </row>
    <row r="18" spans="1:8" s="5" customFormat="1" ht="27.75" customHeight="1">
      <c r="A18" s="14">
        <v>13</v>
      </c>
      <c r="B18" s="20"/>
      <c r="C18" s="14" t="s">
        <v>22</v>
      </c>
      <c r="D18" s="14">
        <v>1</v>
      </c>
      <c r="E18" s="14"/>
      <c r="F18" s="16" t="s">
        <v>30</v>
      </c>
      <c r="G18" s="14" t="s">
        <v>38</v>
      </c>
      <c r="H18" s="14"/>
    </row>
    <row r="19" spans="1:8" s="5" customFormat="1" ht="27.75" customHeight="1">
      <c r="A19" s="14">
        <v>14</v>
      </c>
      <c r="B19" s="20"/>
      <c r="C19" s="14" t="s">
        <v>24</v>
      </c>
      <c r="D19" s="14">
        <v>1</v>
      </c>
      <c r="E19" s="14"/>
      <c r="F19" s="16" t="s">
        <v>30</v>
      </c>
      <c r="G19" s="14" t="s">
        <v>39</v>
      </c>
      <c r="H19" s="14"/>
    </row>
    <row r="20" spans="1:8" s="4" customFormat="1" ht="27.75" customHeight="1">
      <c r="A20" s="14">
        <v>15</v>
      </c>
      <c r="B20" s="20"/>
      <c r="C20" s="14" t="s">
        <v>40</v>
      </c>
      <c r="D20" s="14">
        <v>1</v>
      </c>
      <c r="E20" s="14"/>
      <c r="F20" s="16" t="s">
        <v>30</v>
      </c>
      <c r="G20" s="14" t="s">
        <v>41</v>
      </c>
      <c r="H20" s="14"/>
    </row>
    <row r="21" spans="1:8" s="4" customFormat="1" ht="27.75" customHeight="1">
      <c r="A21" s="14">
        <v>16</v>
      </c>
      <c r="B21" s="20"/>
      <c r="C21" s="14" t="s">
        <v>42</v>
      </c>
      <c r="D21" s="14">
        <v>2</v>
      </c>
      <c r="E21" s="14"/>
      <c r="F21" s="16" t="s">
        <v>30</v>
      </c>
      <c r="G21" s="14" t="s">
        <v>43</v>
      </c>
      <c r="H21" s="14"/>
    </row>
    <row r="22" spans="1:8" s="5" customFormat="1" ht="27.75" customHeight="1">
      <c r="A22" s="14">
        <v>17</v>
      </c>
      <c r="B22" s="20"/>
      <c r="C22" s="14" t="s">
        <v>44</v>
      </c>
      <c r="D22" s="14">
        <v>1</v>
      </c>
      <c r="E22" s="14"/>
      <c r="F22" s="16" t="s">
        <v>30</v>
      </c>
      <c r="G22" s="14" t="s">
        <v>45</v>
      </c>
      <c r="H22" s="14"/>
    </row>
    <row r="23" spans="1:8" s="5" customFormat="1" ht="27.75" customHeight="1">
      <c r="A23" s="17" t="s">
        <v>28</v>
      </c>
      <c r="B23" s="18"/>
      <c r="C23" s="19"/>
      <c r="D23" s="14">
        <v>13</v>
      </c>
      <c r="E23" s="17"/>
      <c r="F23" s="18"/>
      <c r="G23" s="18"/>
      <c r="H23" s="19"/>
    </row>
    <row r="24" spans="1:8" s="4" customFormat="1" ht="27.75" customHeight="1">
      <c r="A24" s="14">
        <v>18</v>
      </c>
      <c r="B24" s="15" t="s">
        <v>46</v>
      </c>
      <c r="C24" s="14" t="s">
        <v>12</v>
      </c>
      <c r="D24" s="16">
        <v>8</v>
      </c>
      <c r="E24" s="14" t="s">
        <v>47</v>
      </c>
      <c r="F24" s="16" t="s">
        <v>30</v>
      </c>
      <c r="G24" s="14" t="s">
        <v>48</v>
      </c>
      <c r="H24" s="14" t="s">
        <v>49</v>
      </c>
    </row>
    <row r="25" spans="1:8" s="4" customFormat="1" ht="27.75" customHeight="1">
      <c r="A25" s="14">
        <v>19</v>
      </c>
      <c r="B25" s="20"/>
      <c r="C25" s="14" t="s">
        <v>32</v>
      </c>
      <c r="D25" s="16">
        <v>7</v>
      </c>
      <c r="E25" s="14"/>
      <c r="F25" s="16" t="s">
        <v>30</v>
      </c>
      <c r="G25" s="14" t="s">
        <v>50</v>
      </c>
      <c r="H25" s="14"/>
    </row>
    <row r="26" spans="1:8" s="4" customFormat="1" ht="27.75" customHeight="1">
      <c r="A26" s="14">
        <v>20</v>
      </c>
      <c r="B26" s="20"/>
      <c r="C26" s="14" t="s">
        <v>16</v>
      </c>
      <c r="D26" s="16">
        <v>4</v>
      </c>
      <c r="E26" s="14"/>
      <c r="F26" s="16" t="s">
        <v>30</v>
      </c>
      <c r="G26" s="14" t="s">
        <v>51</v>
      </c>
      <c r="H26" s="14"/>
    </row>
    <row r="27" spans="1:8" s="5" customFormat="1" ht="27.75" customHeight="1">
      <c r="A27" s="14">
        <v>21</v>
      </c>
      <c r="B27" s="20"/>
      <c r="C27" s="14" t="s">
        <v>42</v>
      </c>
      <c r="D27" s="14">
        <v>5</v>
      </c>
      <c r="E27" s="14"/>
      <c r="F27" s="16" t="s">
        <v>30</v>
      </c>
      <c r="G27" s="14" t="s">
        <v>52</v>
      </c>
      <c r="H27" s="14"/>
    </row>
    <row r="28" spans="1:8" s="5" customFormat="1" ht="27.75" customHeight="1">
      <c r="A28" s="14">
        <v>22</v>
      </c>
      <c r="B28" s="20"/>
      <c r="C28" s="14" t="s">
        <v>53</v>
      </c>
      <c r="D28" s="14">
        <v>5</v>
      </c>
      <c r="E28" s="14"/>
      <c r="F28" s="16" t="s">
        <v>30</v>
      </c>
      <c r="G28" s="14" t="s">
        <v>54</v>
      </c>
      <c r="H28" s="14"/>
    </row>
    <row r="29" spans="1:8" s="5" customFormat="1" ht="27.75" customHeight="1">
      <c r="A29" s="14">
        <v>23</v>
      </c>
      <c r="B29" s="20"/>
      <c r="C29" s="14" t="s">
        <v>44</v>
      </c>
      <c r="D29" s="14">
        <v>5</v>
      </c>
      <c r="E29" s="14"/>
      <c r="F29" s="16" t="s">
        <v>30</v>
      </c>
      <c r="G29" s="14" t="s">
        <v>55</v>
      </c>
      <c r="H29" s="14"/>
    </row>
    <row r="30" spans="1:8" s="5" customFormat="1" ht="27.75" customHeight="1">
      <c r="A30" s="17" t="s">
        <v>28</v>
      </c>
      <c r="B30" s="18"/>
      <c r="C30" s="19"/>
      <c r="D30" s="14">
        <v>34</v>
      </c>
      <c r="E30" s="17"/>
      <c r="F30" s="18"/>
      <c r="G30" s="18"/>
      <c r="H30" s="19"/>
    </row>
    <row r="31" spans="1:8" s="5" customFormat="1" ht="27.75" customHeight="1">
      <c r="A31" s="21" t="s">
        <v>56</v>
      </c>
      <c r="B31" s="21"/>
      <c r="C31" s="21"/>
      <c r="D31" s="21">
        <f>D30+D23+D12</f>
        <v>60</v>
      </c>
      <c r="E31" s="22"/>
      <c r="F31" s="23"/>
      <c r="G31" s="23"/>
      <c r="H31" s="24"/>
    </row>
    <row r="32" s="6" customFormat="1" ht="27.75" customHeight="1">
      <c r="G32" s="25"/>
    </row>
    <row r="33" s="6" customFormat="1" ht="27.75" customHeight="1">
      <c r="G33" s="25"/>
    </row>
    <row r="34" s="6" customFormat="1" ht="27.75" customHeight="1">
      <c r="G34" s="25"/>
    </row>
    <row r="35" s="6" customFormat="1" ht="27.75" customHeight="1">
      <c r="G35" s="25"/>
    </row>
    <row r="36" s="6" customFormat="1" ht="27.75" customHeight="1">
      <c r="G36" s="25"/>
    </row>
    <row r="37" s="6" customFormat="1" ht="27.75" customHeight="1">
      <c r="G37" s="25"/>
    </row>
    <row r="38" s="6" customFormat="1" ht="27.75" customHeight="1">
      <c r="G38" s="25"/>
    </row>
    <row r="39" s="6" customFormat="1" ht="27.75" customHeight="1">
      <c r="G39" s="25"/>
    </row>
    <row r="40" s="6" customFormat="1" ht="27.75" customHeight="1">
      <c r="G40" s="25"/>
    </row>
    <row r="41" s="6" customFormat="1" ht="27.75" customHeight="1">
      <c r="G41" s="25"/>
    </row>
    <row r="42" s="6" customFormat="1" ht="27.75" customHeight="1">
      <c r="G42" s="25"/>
    </row>
    <row r="43" s="6" customFormat="1" ht="27.75" customHeight="1">
      <c r="G43" s="25"/>
    </row>
    <row r="44" s="6" customFormat="1" ht="27.75" customHeight="1">
      <c r="G44" s="25"/>
    </row>
    <row r="45" s="6" customFormat="1" ht="27.75" customHeight="1">
      <c r="G45" s="25"/>
    </row>
    <row r="46" s="6" customFormat="1" ht="27.75" customHeight="1">
      <c r="G46" s="25"/>
    </row>
    <row r="47" s="6" customFormat="1" ht="27.75" customHeight="1">
      <c r="G47" s="25"/>
    </row>
    <row r="48" s="6" customFormat="1" ht="27.75" customHeight="1">
      <c r="G48" s="25"/>
    </row>
    <row r="49" s="6" customFormat="1" ht="27.75" customHeight="1">
      <c r="G49" s="25"/>
    </row>
    <row r="50" s="6" customFormat="1" ht="27.75" customHeight="1">
      <c r="G50" s="25"/>
    </row>
    <row r="51" s="6" customFormat="1" ht="27.75" customHeight="1">
      <c r="G51" s="25"/>
    </row>
    <row r="52" s="6" customFormat="1" ht="27.75" customHeight="1">
      <c r="G52" s="25"/>
    </row>
    <row r="53" s="6" customFormat="1" ht="27.75" customHeight="1">
      <c r="G53" s="25"/>
    </row>
    <row r="54" s="6" customFormat="1" ht="27.75" customHeight="1">
      <c r="G54" s="25"/>
    </row>
    <row r="55" s="6" customFormat="1" ht="27.75" customHeight="1">
      <c r="G55" s="25"/>
    </row>
    <row r="56" s="6" customFormat="1" ht="27.75" customHeight="1">
      <c r="G56" s="25"/>
    </row>
    <row r="57" s="6" customFormat="1" ht="27.75" customHeight="1">
      <c r="G57" s="25"/>
    </row>
    <row r="58" s="6" customFormat="1" ht="27.75" customHeight="1">
      <c r="G58" s="25"/>
    </row>
    <row r="59" s="6" customFormat="1" ht="27.75" customHeight="1">
      <c r="G59" s="25"/>
    </row>
    <row r="60" s="6" customFormat="1" ht="27.75" customHeight="1">
      <c r="G60" s="25"/>
    </row>
    <row r="61" s="6" customFormat="1" ht="27.75" customHeight="1">
      <c r="G61" s="25"/>
    </row>
    <row r="62" s="6" customFormat="1" ht="27.75" customHeight="1">
      <c r="G62" s="25"/>
    </row>
    <row r="63" s="6" customFormat="1" ht="27.75" customHeight="1">
      <c r="G63" s="25"/>
    </row>
    <row r="64" s="6" customFormat="1" ht="27.75" customHeight="1">
      <c r="G64" s="25"/>
    </row>
    <row r="65" s="6" customFormat="1" ht="13.5">
      <c r="G65" s="25"/>
    </row>
    <row r="66" s="6" customFormat="1" ht="13.5">
      <c r="G66" s="25"/>
    </row>
    <row r="67" s="6" customFormat="1" ht="13.5">
      <c r="G67" s="25"/>
    </row>
    <row r="68" s="6" customFormat="1" ht="13.5">
      <c r="G68" s="25"/>
    </row>
    <row r="69" s="6" customFormat="1" ht="13.5">
      <c r="G69" s="25"/>
    </row>
    <row r="70" s="6" customFormat="1" ht="13.5">
      <c r="G70" s="25"/>
    </row>
    <row r="71" s="6" customFormat="1" ht="13.5">
      <c r="G71" s="25"/>
    </row>
    <row r="72" s="6" customFormat="1" ht="13.5">
      <c r="G72" s="25"/>
    </row>
    <row r="73" s="6" customFormat="1" ht="13.5">
      <c r="G73" s="25"/>
    </row>
    <row r="74" s="6" customFormat="1" ht="13.5">
      <c r="G74" s="25"/>
    </row>
    <row r="75" s="6" customFormat="1" ht="13.5">
      <c r="G75" s="25"/>
    </row>
    <row r="76" s="6" customFormat="1" ht="13.5">
      <c r="G76" s="25"/>
    </row>
    <row r="77" s="6" customFormat="1" ht="13.5">
      <c r="G77" s="25"/>
    </row>
    <row r="78" s="6" customFormat="1" ht="13.5">
      <c r="G78" s="25"/>
    </row>
    <row r="79" s="6" customFormat="1" ht="13.5">
      <c r="G79" s="25"/>
    </row>
    <row r="80" s="6" customFormat="1" ht="13.5">
      <c r="G80" s="25"/>
    </row>
    <row r="81" s="6" customFormat="1" ht="13.5">
      <c r="G81" s="25"/>
    </row>
    <row r="82" s="6" customFormat="1" ht="13.5">
      <c r="G82" s="25"/>
    </row>
    <row r="83" s="6" customFormat="1" ht="13.5">
      <c r="G83" s="25"/>
    </row>
    <row r="84" s="6" customFormat="1" ht="13.5">
      <c r="G84" s="25"/>
    </row>
    <row r="85" s="6" customFormat="1" ht="13.5">
      <c r="G85" s="25"/>
    </row>
    <row r="86" s="6" customFormat="1" ht="13.5">
      <c r="G86" s="25"/>
    </row>
    <row r="87" s="6" customFormat="1" ht="13.5">
      <c r="G87" s="25"/>
    </row>
    <row r="88" s="6" customFormat="1" ht="13.5">
      <c r="G88" s="25"/>
    </row>
    <row r="89" s="6" customFormat="1" ht="13.5">
      <c r="G89" s="25"/>
    </row>
    <row r="90" s="6" customFormat="1" ht="13.5">
      <c r="G90" s="25"/>
    </row>
    <row r="91" s="6" customFormat="1" ht="13.5">
      <c r="G91" s="25"/>
    </row>
    <row r="92" s="6" customFormat="1" ht="13.5">
      <c r="G92" s="25"/>
    </row>
    <row r="93" s="6" customFormat="1" ht="13.5">
      <c r="G93" s="25"/>
    </row>
    <row r="94" s="6" customFormat="1" ht="13.5">
      <c r="G94" s="25"/>
    </row>
    <row r="95" s="6" customFormat="1" ht="13.5">
      <c r="G95" s="25"/>
    </row>
    <row r="96" s="6" customFormat="1" ht="13.5">
      <c r="G96" s="25"/>
    </row>
    <row r="97" s="6" customFormat="1" ht="13.5">
      <c r="G97" s="25"/>
    </row>
    <row r="98" s="6" customFormat="1" ht="13.5">
      <c r="G98" s="25"/>
    </row>
    <row r="99" s="6" customFormat="1" ht="13.5">
      <c r="G99" s="25"/>
    </row>
    <row r="100" s="6" customFormat="1" ht="13.5">
      <c r="G100" s="25"/>
    </row>
    <row r="101" s="6" customFormat="1" ht="13.5">
      <c r="G101" s="25"/>
    </row>
    <row r="102" s="6" customFormat="1" ht="13.5">
      <c r="G102" s="25"/>
    </row>
    <row r="103" s="6" customFormat="1" ht="13.5">
      <c r="G103" s="25"/>
    </row>
    <row r="104" s="6" customFormat="1" ht="13.5">
      <c r="G104" s="25"/>
    </row>
    <row r="105" s="6" customFormat="1" ht="13.5">
      <c r="G105" s="25"/>
    </row>
    <row r="106" s="6" customFormat="1" ht="13.5">
      <c r="G106" s="25"/>
    </row>
    <row r="107" s="6" customFormat="1" ht="13.5">
      <c r="G107" s="25"/>
    </row>
    <row r="108" s="6" customFormat="1" ht="13.5">
      <c r="G108" s="25"/>
    </row>
    <row r="109" s="6" customFormat="1" ht="13.5">
      <c r="G109" s="25"/>
    </row>
  </sheetData>
  <sheetProtection/>
  <mergeCells count="25">
    <mergeCell ref="A1:B1"/>
    <mergeCell ref="A2:H2"/>
    <mergeCell ref="F3:G3"/>
    <mergeCell ref="A12:C12"/>
    <mergeCell ref="E12:G12"/>
    <mergeCell ref="A23:C23"/>
    <mergeCell ref="E23:H23"/>
    <mergeCell ref="A30:C30"/>
    <mergeCell ref="E30:H30"/>
    <mergeCell ref="A31:C31"/>
    <mergeCell ref="E31:H31"/>
    <mergeCell ref="A3:A4"/>
    <mergeCell ref="B3:B4"/>
    <mergeCell ref="B5:B11"/>
    <mergeCell ref="B13:B22"/>
    <mergeCell ref="B24:B29"/>
    <mergeCell ref="C3:C4"/>
    <mergeCell ref="D3:D4"/>
    <mergeCell ref="E3:E4"/>
    <mergeCell ref="E5:E11"/>
    <mergeCell ref="E13:E22"/>
    <mergeCell ref="E24:E29"/>
    <mergeCell ref="H3:H4"/>
    <mergeCell ref="H5:H22"/>
    <mergeCell ref="H24:H29"/>
  </mergeCells>
  <printOptions horizontalCentered="1"/>
  <pageMargins left="0.19652777777777777" right="0.19652777777777777" top="0.275" bottom="0.39305555555555555" header="0.19652777777777777" footer="0.19652777777777777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2015-07-28T14:45:51Z</cp:lastPrinted>
  <dcterms:created xsi:type="dcterms:W3CDTF">2011-03-04T06:25:28Z</dcterms:created>
  <dcterms:modified xsi:type="dcterms:W3CDTF">2015-07-28T16:58:43Z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2052-9.1.0.5119</vt:lpwstr>
  </property>
</Properties>
</file>